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0" yWindow="750" windowWidth="20565" windowHeight="10770" activeTab="1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<sst xmlns="http://schemas.openxmlformats.org/spreadsheetml/2006/main" count="108" uniqueCount="92">
  <si>
    <t>საწარმო X</t>
  </si>
  <si>
    <t>საწესდებო კაპიტალი</t>
  </si>
  <si>
    <t>მისამართი: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</si>
  <si>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</si>
  <si>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</si>
  <si>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</si>
  <si>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</si>
  <si>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</si>
  <si>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</si>
  <si>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</si>
  <si>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</si>
  <si>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</si>
  <si>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</si>
  <si>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</si>
  <si>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</si>
  <si>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</si>
  <si>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</si>
  <si>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</si>
  <si>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</si>
  <si>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</si>
  <si>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</si>
  <si>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</si>
  <si>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</si>
  <si>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</si>
  <si>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</si>
  <si>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</si>
  <si>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</si>
  <si>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</si>
  <si>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</si>
  <si>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</si>
  <si>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</si>
  <si>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</si>
  <si>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</si>
  <si>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</si>
  <si>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</si>
  <si>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</si>
  <si>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</si>
  <si>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</si>
  <si>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გაზომვის ერთეული: 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</si>
  <si>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</si>
  <si>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</si>
  <si>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</si>
  <si>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</si>
  <si>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</si>
  <si>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</si>
  <si>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</si>
  <si>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</si>
  <si>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</si>
  <si>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</si>
  <si>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</si>
  <si>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</si>
  <si>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</si>
  <si>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</si>
  <si>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</si>
  <si>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</si>
  <si>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</si>
  <si>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</si>
  <si>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</si>
  <si>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</si>
  <si>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</si>
  <si>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</si>
  <si>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</si>
  <si>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</si>
  <si>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</si>
  <si>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</si>
  <si>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</si>
  <si>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</si>
  <si>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</si>
  <si>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</si>
  <si>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</si>
  <si>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</si>
  <si>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</si>
  <si>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</si>
  <si>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</si>
  <si>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</si>
  <si>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</si>
  <si>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</si>
  <si>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</si>
  <si>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</si>
  <si>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</si>
  <si>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</si>
  <si>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</si>
  <si>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</si>
  <si>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</si>
  <si>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</si>
  <si>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 ზურა</t>
  </si>
  <si>
    <t>საქმიანობის ტიპი: ვაჭრობა</t>
  </si>
  <si>
    <t>რეგისტრაციის ადგილი:თელავი</t>
  </si>
  <si>
    <t>მისამართი:ვაჟა ფშაველას 156</t>
  </si>
  <si>
    <t>წარდგენის თარიღი:31.12.2019</t>
  </si>
  <si>
    <t>მისამართი:თელავი, ვაჟა ფშაველას 15</t>
  </si>
  <si>
    <t>საქმიანობის ტიპი:ვაჭრობა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</si>
</sst>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workbookViewId="0">
      <selection activeCell="B14" sqref="B14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0.710937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44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39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45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85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86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87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88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38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89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46</v>
      </c>
      <c r="G12" s="8"/>
      <c r="H12" s="34"/>
      <c r="I12" s="9" t="s">
        <v>47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3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4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5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77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78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1" t="s">
        <v>6</v>
      </c>
      <c r="B19" s="111"/>
      <c r="C19" s="111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3" t="s">
        <v>7</v>
      </c>
      <c r="B20" s="113"/>
      <c r="C20" s="113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37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48</v>
      </c>
      <c r="B23" s="102"/>
      <c r="C23" s="10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8</v>
      </c>
      <c r="B24" s="106"/>
      <c r="C24" s="106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49</v>
      </c>
      <c r="B25" s="102"/>
      <c r="C25" s="10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9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abSelected="1" topLeftCell="A7" workbookViewId="0">
      <selection activeCell="M35" sqref="M35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53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50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85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86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90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38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89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10</v>
      </c>
      <c r="B10" s="114" t="s">
        <v>51</v>
      </c>
      <c r="C10" s="114"/>
      <c r="D10" s="46"/>
      <c r="E10" s="114" t="s">
        <v>52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11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12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13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14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15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79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16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17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18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19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20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21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22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23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24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25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26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27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40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80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28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41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29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30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9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workbookViewId="0">
      <selection activeCell="P20" sqref="P20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74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85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91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2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38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89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31</v>
      </c>
      <c r="D10" s="124"/>
      <c r="E10" s="124" t="s">
        <v>32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75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33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76</v>
      </c>
      <c r="B15" s="84"/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81</v>
      </c>
      <c r="B16" s="80"/>
      <c r="C16" s="120"/>
      <c r="D16" s="121"/>
      <c r="E16" s="121">
        <v>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33</v>
      </c>
      <c r="B17" s="80"/>
      <c r="C17" s="120"/>
      <c r="D17" s="121"/>
      <c r="E17" s="121">
        <v>9897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42</v>
      </c>
      <c r="B18" s="80"/>
      <c r="C18" s="120"/>
      <c r="D18" s="121"/>
      <c r="E18" s="121">
        <v>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82</v>
      </c>
      <c r="B19" s="83">
        <v>50000</v>
      </c>
      <c r="C19" s="125">
        <v>8897</v>
      </c>
      <c r="D19" s="125"/>
      <c r="E19" s="123">
        <f t="shared" ref="E19" si="1">B19+C19</f>
        <v>58897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7" workbookViewId="0">
      <selection activeCell="C33" sqref="C33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54</v>
      </c>
      <c r="B1" s="127"/>
      <c r="C1" s="127"/>
      <c r="D1" s="127"/>
    </row>
    <row r="2" spans="1:4" ht="18" x14ac:dyDescent="0.25">
      <c r="A2" s="127" t="s">
        <v>55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85</v>
      </c>
      <c r="B4" s="118"/>
      <c r="C4" s="118"/>
      <c r="D4" s="118"/>
    </row>
    <row r="5" spans="1:4" s="67" customFormat="1" x14ac:dyDescent="0.3">
      <c r="A5" s="110" t="s">
        <v>86</v>
      </c>
      <c r="B5" s="110"/>
      <c r="C5" s="110"/>
      <c r="D5" s="110"/>
    </row>
    <row r="6" spans="1:4" s="67" customFormat="1" x14ac:dyDescent="0.3">
      <c r="A6" s="110" t="s">
        <v>2</v>
      </c>
      <c r="B6" s="110"/>
      <c r="C6" s="110"/>
      <c r="D6" s="110"/>
    </row>
    <row r="7" spans="1:4" ht="17.45" customHeight="1" x14ac:dyDescent="0.3">
      <c r="A7" s="73" t="s">
        <v>38</v>
      </c>
      <c r="B7" s="79"/>
      <c r="C7" s="73"/>
      <c r="D7" s="73"/>
    </row>
    <row r="8" spans="1:4" ht="15.75" customHeight="1" x14ac:dyDescent="0.3">
      <c r="A8" s="73" t="s">
        <v>89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83</v>
      </c>
      <c r="C11" s="86" t="s">
        <v>46</v>
      </c>
      <c r="D11" s="86" t="s">
        <v>47</v>
      </c>
    </row>
    <row r="12" spans="1:4" x14ac:dyDescent="0.25">
      <c r="A12" s="87" t="s">
        <v>34</v>
      </c>
      <c r="B12" s="87"/>
      <c r="C12" s="88"/>
      <c r="D12" s="88"/>
    </row>
    <row r="13" spans="1:4" x14ac:dyDescent="0.25">
      <c r="A13" s="89" t="s">
        <v>56</v>
      </c>
      <c r="B13" s="89">
        <v>1</v>
      </c>
      <c r="C13" s="88">
        <v>50000</v>
      </c>
      <c r="D13" s="88"/>
    </row>
    <row r="14" spans="1:4" ht="30" x14ac:dyDescent="0.25">
      <c r="A14" s="90" t="s">
        <v>57</v>
      </c>
      <c r="B14" s="90">
        <v>2</v>
      </c>
      <c r="C14" s="88">
        <v>-42960</v>
      </c>
      <c r="D14" s="88"/>
    </row>
    <row r="15" spans="1:4" ht="25.5" x14ac:dyDescent="0.25">
      <c r="A15" s="92" t="s">
        <v>58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84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59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25">
      <c r="A18" s="87" t="s">
        <v>60</v>
      </c>
      <c r="B18" s="87"/>
      <c r="C18" s="94"/>
      <c r="D18" s="94"/>
    </row>
    <row r="19" spans="1:4" s="69" customFormat="1" ht="30" x14ac:dyDescent="0.25">
      <c r="A19" s="90" t="s">
        <v>61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62</v>
      </c>
      <c r="B20" s="90">
        <v>5</v>
      </c>
      <c r="C20" s="91"/>
      <c r="D20" s="91"/>
    </row>
    <row r="21" spans="1:4" s="76" customFormat="1" x14ac:dyDescent="0.25">
      <c r="A21" s="90" t="s">
        <v>63</v>
      </c>
      <c r="B21" s="90">
        <v>6</v>
      </c>
      <c r="C21" s="91"/>
      <c r="D21" s="91"/>
    </row>
    <row r="22" spans="1:4" s="76" customFormat="1" x14ac:dyDescent="0.25">
      <c r="A22" s="90" t="s">
        <v>64</v>
      </c>
      <c r="B22" s="90">
        <v>7</v>
      </c>
      <c r="C22" s="91"/>
      <c r="D22" s="91"/>
    </row>
    <row r="23" spans="1:4" s="76" customFormat="1" ht="25.5" x14ac:dyDescent="0.25">
      <c r="A23" s="92" t="s">
        <v>65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66</v>
      </c>
      <c r="B24" s="87"/>
      <c r="C24" s="91"/>
      <c r="D24" s="91"/>
    </row>
    <row r="25" spans="1:4" s="76" customFormat="1" x14ac:dyDescent="0.25">
      <c r="A25" s="90" t="s">
        <v>67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68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69</v>
      </c>
      <c r="B27" s="89">
        <v>10</v>
      </c>
      <c r="C27" s="94"/>
      <c r="D27" s="94"/>
    </row>
    <row r="28" spans="1:4" s="76" customFormat="1" ht="15.6" customHeight="1" x14ac:dyDescent="0.25">
      <c r="A28" s="89" t="s">
        <v>70</v>
      </c>
      <c r="B28" s="89">
        <v>11</v>
      </c>
      <c r="C28" s="94"/>
      <c r="D28" s="94"/>
    </row>
    <row r="29" spans="1:4" s="76" customFormat="1" ht="15.6" customHeight="1" x14ac:dyDescent="0.25">
      <c r="A29" s="89" t="s">
        <v>71</v>
      </c>
      <c r="B29" s="89">
        <v>12</v>
      </c>
      <c r="C29" s="99">
        <v>-950</v>
      </c>
      <c r="D29" s="99"/>
    </row>
    <row r="30" spans="1:4" x14ac:dyDescent="0.25">
      <c r="A30" s="90" t="s">
        <v>72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73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35</v>
      </c>
      <c r="B32" s="96"/>
      <c r="C32" s="94">
        <v>0</v>
      </c>
      <c r="D32" s="94">
        <v>0</v>
      </c>
    </row>
    <row r="33" spans="1:4" x14ac:dyDescent="0.25">
      <c r="A33" s="96" t="s">
        <v>36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2022-06-07T13:25:46Z</dcterms:modified>
</cp:coreProperties>
</file>