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0" yWindow="750" windowWidth="20565" windowHeight="1077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14" i="6" l="1"/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<sst xmlns="http://schemas.openxmlformats.org/spreadsheetml/2006/main" count="109" uniqueCount="91">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</sst>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6" workbookViewId="0">
      <selection activeCell="F25" sqref="F25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6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7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>
        <v>0</v>
      </c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>
        <v>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1" t="s">
        <v>8</v>
      </c>
      <c r="B19" s="111"/>
      <c r="C19" s="111"/>
      <c r="D19" s="13"/>
      <c r="E19" s="13"/>
      <c r="F19" s="15">
        <v>-1803.33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3" t="s">
        <v>9</v>
      </c>
      <c r="B20" s="113"/>
      <c r="C20" s="113"/>
      <c r="D20" s="13"/>
      <c r="E20" s="13"/>
      <c r="F20" s="16">
        <f>F16+F17+F18+F19</f>
        <v>12196.67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39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52</v>
      </c>
      <c r="B23" s="102"/>
      <c r="C23" s="102"/>
      <c r="D23" s="20"/>
      <c r="E23" s="20"/>
      <c r="F23" s="21">
        <f>F20-F22</f>
        <v>10696.67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10</v>
      </c>
      <c r="B24" s="106"/>
      <c r="C24" s="106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53</v>
      </c>
      <c r="B25" s="102"/>
      <c r="C25" s="102"/>
      <c r="D25" s="23"/>
      <c r="E25" s="23"/>
      <c r="F25" s="41">
        <f>F23+F24</f>
        <v>9896.67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7" workbookViewId="0">
      <selection activeCell="M38" sqref="M38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10816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10816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139616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8896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58896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139616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workbookViewId="0">
      <selection activeCell="L20" sqref="L20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9896</v>
      </c>
      <c r="D17" s="121"/>
      <c r="E17" s="121">
        <f t="shared" si="1"/>
        <v>9896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21"/>
      <c r="E18" s="121">
        <f t="shared" ref="E18" si="2">B18+C18</f>
        <v>-1000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50000</v>
      </c>
      <c r="C19" s="125">
        <f>C16+C17+C18</f>
        <v>8896</v>
      </c>
      <c r="D19" s="125"/>
      <c r="E19" s="123">
        <f t="shared" ref="E19" si="3">B19+C19</f>
        <v>58896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abSelected="1" topLeftCell="A11" workbookViewId="0">
      <selection activeCell="G31" sqref="G31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10" t="s">
        <v>40</v>
      </c>
      <c r="B5" s="110"/>
      <c r="C5" s="110"/>
      <c r="D5" s="110"/>
    </row>
    <row r="6" spans="1:4" s="67" customFormat="1" x14ac:dyDescent="0.3">
      <c r="A6" s="110" t="s">
        <v>3</v>
      </c>
      <c r="B6" s="110"/>
      <c r="C6" s="110"/>
      <c r="D6" s="110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-42960</v>
      </c>
      <c r="D14" s="88"/>
    </row>
    <row r="15" spans="1:4" ht="25.5" x14ac:dyDescent="0.25">
      <c r="A15" s="92" t="s">
        <v>62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63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-950</v>
      </c>
      <c r="D29" s="99"/>
    </row>
    <row r="30" spans="1:4" x14ac:dyDescent="0.25">
      <c r="A30" s="90" t="s">
        <v>76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  <c r="C45" s="65" t="s">
        <v>90</v>
      </c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2025-02-03T20:28:22Z</dcterms:modified>
</cp:coreProperties>
</file>