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103C037B-4358-42E5-BD38-AF5FB941B8D4}" xr6:coauthVersionLast="36" xr6:coauthVersionMax="43" xr10:uidLastSave="{00000000-0000-0000-0000-000000000000}"/>
  <bookViews>
    <workbookView xWindow="750" yWindow="750" windowWidth="20565" windowHeight="10770" tabRatio="740" activeTab="1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F25" i="4" l="1"/>
  <c r="F16" i="4" l="1"/>
  <c r="D30" i="10" l="1"/>
  <c r="D23" i="10"/>
  <c r="D15" i="10"/>
  <c r="D17" i="10" s="1"/>
  <c r="C17" i="10"/>
  <c r="E18" i="5"/>
  <c r="E17" i="5"/>
  <c r="E16" i="5"/>
  <c r="C19" i="5"/>
  <c r="E19" i="5" s="1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D31" i="10"/>
  <c r="D33" i="10" s="1"/>
  <c r="E15" i="5"/>
  <c r="F41" i="6"/>
  <c r="F22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<sst xmlns="http://schemas.openxmlformats.org/spreadsheetml/2006/main" count="108" uniqueCount="90">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</sst>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4" workbookViewId="0">
      <selection activeCell="F28" sqref="F28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6</v>
      </c>
      <c r="B15" s="108"/>
      <c r="C15" s="108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7</v>
      </c>
      <c r="B16" s="109"/>
      <c r="C16" s="109"/>
      <c r="D16" s="13"/>
      <c r="E16" s="13"/>
      <c r="F16" s="40">
        <f>14000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8</v>
      </c>
      <c r="B19" s="108"/>
      <c r="C19" s="108"/>
      <c r="D19" s="13"/>
      <c r="E19" s="13"/>
      <c r="F19" s="15">
        <v>1623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9</v>
      </c>
      <c r="B20" s="110"/>
      <c r="C20" s="110"/>
      <c r="D20" s="13"/>
      <c r="E20" s="13"/>
      <c r="F20" s="16">
        <v>12377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39</v>
      </c>
      <c r="B22" s="108"/>
      <c r="C22" s="108"/>
      <c r="D22" s="11"/>
      <c r="E22" s="11"/>
      <c r="F22" s="19">
        <v>1680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52</v>
      </c>
      <c r="B23" s="111"/>
      <c r="C23" s="111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10</v>
      </c>
      <c r="B24" s="113"/>
      <c r="C24" s="113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53</v>
      </c>
      <c r="B25" s="111"/>
      <c r="C25" s="111"/>
      <c r="D25" s="23"/>
      <c r="E25" s="23"/>
      <c r="F25" s="41">
        <f>F23-F24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abSelected="1" topLeftCell="A38" zoomScale="91" workbookViewId="0">
      <selection activeCell="C40" sqref="C40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>
        <v>10817</v>
      </c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1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18000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1740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13" workbookViewId="0">
      <selection activeCell="E19" sqref="E19:F19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>
        <v>50000</v>
      </c>
      <c r="C16" s="120"/>
      <c r="D16" s="119"/>
      <c r="E16" s="119">
        <f t="shared" ref="E16:E17" si="1">B16+C16</f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9897</v>
      </c>
      <c r="D17" s="119"/>
      <c r="E17" s="119">
        <f t="shared" si="1"/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50000</v>
      </c>
      <c r="C19" s="123">
        <f>C16+C17+C18</f>
        <v>8897</v>
      </c>
      <c r="D19" s="123"/>
      <c r="E19" s="124">
        <f t="shared" ref="E19" si="3">B19+C19</f>
        <v>58897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I30:J30"/>
    <mergeCell ref="I23:J23"/>
    <mergeCell ref="I24:J24"/>
    <mergeCell ref="I25:J25"/>
    <mergeCell ref="I26:J26"/>
    <mergeCell ref="I27:J27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16" zoomScale="96" workbookViewId="0">
      <selection activeCell="C31" sqref="C31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07" t="s">
        <v>40</v>
      </c>
      <c r="B5" s="107"/>
      <c r="C5" s="107"/>
      <c r="D5" s="107"/>
    </row>
    <row r="6" spans="1:4" s="67" customFormat="1" x14ac:dyDescent="0.3">
      <c r="A6" s="107" t="s">
        <v>3</v>
      </c>
      <c r="B6" s="107"/>
      <c r="C6" s="107"/>
      <c r="D6" s="107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43200</v>
      </c>
      <c r="D14" s="88"/>
    </row>
    <row r="15" spans="1:4" ht="25.5" x14ac:dyDescent="0.25">
      <c r="A15" s="92" t="s">
        <v>62</v>
      </c>
      <c r="B15" s="92"/>
      <c r="C15" s="97">
        <v>6800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/>
      <c r="D16" s="88"/>
    </row>
    <row r="17" spans="1:4" s="76" customFormat="1" x14ac:dyDescent="0.25">
      <c r="A17" s="92" t="s">
        <v>63</v>
      </c>
      <c r="B17" s="92"/>
      <c r="C17" s="100">
        <f>C15+C16</f>
        <v>6800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11000</v>
      </c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v>-11000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>
        <v>1500</v>
      </c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1000</v>
      </c>
      <c r="D29" s="99"/>
    </row>
    <row r="30" spans="1:4" x14ac:dyDescent="0.25">
      <c r="A30" s="90" t="s">
        <v>76</v>
      </c>
      <c r="B30" s="90"/>
      <c r="C30" s="95">
        <v>107500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103300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103300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2025-03-01T20:39:16Z</dcterms:modified>
</cp:coreProperties>
</file>